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lobaledac/Desktop/"/>
    </mc:Choice>
  </mc:AlternateContent>
  <xr:revisionPtr revIDLastSave="0" documentId="13_ncr:1_{A2C0A9CA-541D-0C4E-8ED9-85BB03D372C9}" xr6:coauthVersionLast="47" xr6:coauthVersionMax="47" xr10:uidLastSave="{00000000-0000-0000-0000-000000000000}"/>
  <bookViews>
    <workbookView xWindow="560" yWindow="500" windowWidth="25040" windowHeight="13540" xr2:uid="{33FC6267-C6C4-4847-B823-6B97E92FC7BA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<sst xmlns="http://schemas.openxmlformats.org/spreadsheetml/2006/main" count="42" uniqueCount="22">
  <si>
    <t xml:space="preserve">cycle </t>
  </si>
  <si>
    <t>sample 1</t>
  </si>
  <si>
    <t>Sample 2</t>
  </si>
  <si>
    <t>Sample 3</t>
  </si>
  <si>
    <t>Sample 1</t>
  </si>
  <si>
    <t>sample 2</t>
  </si>
  <si>
    <t>sample 3</t>
  </si>
  <si>
    <t>change</t>
  </si>
  <si>
    <t>without</t>
  </si>
  <si>
    <t>TPU</t>
  </si>
  <si>
    <t>wihtout 5k</t>
  </si>
  <si>
    <t>5k</t>
  </si>
  <si>
    <t>avg</t>
  </si>
  <si>
    <t>atd</t>
  </si>
  <si>
    <t>Without encapsulant (for CO Sensor)</t>
  </si>
  <si>
    <t>TPU (CO sensor)</t>
  </si>
  <si>
    <t>Without encapsulant (series resistor)</t>
  </si>
  <si>
    <t>TPU (Series resistors)</t>
  </si>
  <si>
    <t>CO with TPU</t>
  </si>
  <si>
    <t>CO unecapsulated</t>
  </si>
  <si>
    <t xml:space="preserve">5 k unencapsulated </t>
  </si>
  <si>
    <t>TPU packaged 5k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</si>
</sst>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0" fontId="0" fillId="0" borderId="0" xfId="1" applyNumberFormat="1" applyFont="1"/>
    <xf numFmtId="164" fontId="0" fillId="0" borderId="0" xfId="1" applyNumberFormat="1" applyFon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Platilon U 4201 AU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A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[1]Sheet1!$U$2</c:f>
              <c:strCache>
                <c:ptCount val="1"/>
                <c:pt idx="0">
                  <c:v>Sample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[1]Sheet1!$Q$3:$Q$26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[1]Sheet1!$U$3:$U$26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-7.057163020465372E-4</c:v>
                </c:pt>
                <c:pt idx="3">
                  <c:v>-7.057163020465372E-4</c:v>
                </c:pt>
                <c:pt idx="4">
                  <c:v>2.1171489061398122E-3</c:v>
                </c:pt>
                <c:pt idx="5">
                  <c:v>0</c:v>
                </c:pt>
                <c:pt idx="6">
                  <c:v>0</c:v>
                </c:pt>
                <c:pt idx="7">
                  <c:v>-7.057163020465372E-4</c:v>
                </c:pt>
                <c:pt idx="8">
                  <c:v>0</c:v>
                </c:pt>
                <c:pt idx="9">
                  <c:v>2.1171489061398122E-3</c:v>
                </c:pt>
                <c:pt idx="10">
                  <c:v>2.1171489061398122E-3</c:v>
                </c:pt>
                <c:pt idx="11">
                  <c:v>3.5285815102328866E-3</c:v>
                </c:pt>
                <c:pt idx="12">
                  <c:v>-4.9400141143259614E-3</c:v>
                </c:pt>
                <c:pt idx="13">
                  <c:v>4.2342978122796244E-3</c:v>
                </c:pt>
                <c:pt idx="14">
                  <c:v>2.0465772759350784E-2</c:v>
                </c:pt>
                <c:pt idx="15">
                  <c:v>9.1743119266055849E-3</c:v>
                </c:pt>
                <c:pt idx="16">
                  <c:v>1.6231474947071358E-2</c:v>
                </c:pt>
                <c:pt idx="17">
                  <c:v>9.1743119266055849E-3</c:v>
                </c:pt>
                <c:pt idx="18">
                  <c:v>9.8800282286521223E-3</c:v>
                </c:pt>
                <c:pt idx="19">
                  <c:v>-2.1171489061396118E-3</c:v>
                </c:pt>
                <c:pt idx="20">
                  <c:v>4.9400141143261618E-3</c:v>
                </c:pt>
                <c:pt idx="21">
                  <c:v>1.2702893436838471E-2</c:v>
                </c:pt>
                <c:pt idx="22">
                  <c:v>0.15031757233592105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BF-0946-BE92-CFB1B384BF36}"/>
            </c:ext>
          </c:extLst>
        </c:ser>
        <c:ser>
          <c:idx val="1"/>
          <c:order val="1"/>
          <c:tx>
            <c:strRef>
              <c:f>[1]Sheet1!$V$2</c:f>
              <c:strCache>
                <c:ptCount val="1"/>
                <c:pt idx="0">
                  <c:v>Sample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[1]Sheet1!$Q$3:$Q$26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[1]Sheet1!$V$3:$V$26</c:f>
              <c:numCache>
                <c:formatCode>General</c:formatCode>
                <c:ptCount val="24"/>
                <c:pt idx="0">
                  <c:v>0</c:v>
                </c:pt>
                <c:pt idx="1">
                  <c:v>2.1459227467809936E-3</c:v>
                </c:pt>
                <c:pt idx="2">
                  <c:v>0</c:v>
                </c:pt>
                <c:pt idx="3">
                  <c:v>2.1459227467809936E-3</c:v>
                </c:pt>
                <c:pt idx="4">
                  <c:v>5.7224606580828534E-3</c:v>
                </c:pt>
                <c:pt idx="5">
                  <c:v>2.1459227467809936E-3</c:v>
                </c:pt>
                <c:pt idx="6">
                  <c:v>3.5765379113018594E-3</c:v>
                </c:pt>
                <c:pt idx="7">
                  <c:v>3.5765379113018594E-3</c:v>
                </c:pt>
                <c:pt idx="8">
                  <c:v>0</c:v>
                </c:pt>
                <c:pt idx="9">
                  <c:v>3.5765379113018594E-3</c:v>
                </c:pt>
                <c:pt idx="10">
                  <c:v>0</c:v>
                </c:pt>
                <c:pt idx="11">
                  <c:v>0</c:v>
                </c:pt>
                <c:pt idx="12">
                  <c:v>-1.4306151645208658E-3</c:v>
                </c:pt>
                <c:pt idx="13">
                  <c:v>2.1459227467809936E-3</c:v>
                </c:pt>
                <c:pt idx="14">
                  <c:v>0</c:v>
                </c:pt>
                <c:pt idx="15">
                  <c:v>8.583690987124382E-3</c:v>
                </c:pt>
                <c:pt idx="16">
                  <c:v>2.1459227467809936E-3</c:v>
                </c:pt>
                <c:pt idx="17">
                  <c:v>2.1459227467809936E-3</c:v>
                </c:pt>
                <c:pt idx="18">
                  <c:v>1.57367668097281E-2</c:v>
                </c:pt>
                <c:pt idx="19">
                  <c:v>-2.145922746781197E-3</c:v>
                </c:pt>
                <c:pt idx="20">
                  <c:v>-6.4377682403433875E-3</c:v>
                </c:pt>
                <c:pt idx="21">
                  <c:v>7.1530758226033119E-4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BF-0946-BE92-CFB1B384BF36}"/>
            </c:ext>
          </c:extLst>
        </c:ser>
        <c:ser>
          <c:idx val="2"/>
          <c:order val="2"/>
          <c:tx>
            <c:strRef>
              <c:f>[1]Sheet1!$W$2</c:f>
              <c:strCache>
                <c:ptCount val="1"/>
                <c:pt idx="0">
                  <c:v>Sample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[1]Sheet1!$Q$3:$Q$26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[1]Sheet1!$W$3:$W$8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2.8248587570621872E-3</c:v>
                </c:pt>
                <c:pt idx="3">
                  <c:v>3.5310734463276836E-3</c:v>
                </c:pt>
                <c:pt idx="4">
                  <c:v>2.9661016949152665E-2</c:v>
                </c:pt>
                <c:pt idx="5">
                  <c:v>8.8983050847457584E-2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BF-0946-BE92-CFB1B384B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3136288"/>
        <c:axId val="1482829424"/>
      </c:lineChart>
      <c:catAx>
        <c:axId val="1483136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Number of wash cycles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AE"/>
          </a:p>
        </c:txPr>
        <c:crossAx val="1482829424"/>
        <c:crosses val="autoZero"/>
        <c:auto val="1"/>
        <c:lblAlgn val="ctr"/>
        <c:lblOffset val="100"/>
        <c:noMultiLvlLbl val="0"/>
      </c:catAx>
      <c:valAx>
        <c:axId val="148282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% Change in resistance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AE"/>
          </a:p>
        </c:txPr>
        <c:crossAx val="148313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A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Unencapsulated circuits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A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[1]Sheet1!$AC$2</c:f>
              <c:strCache>
                <c:ptCount val="1"/>
                <c:pt idx="0">
                  <c:v>Sample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[1]Sheet1!$Y$3:$Y$18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[1]Sheet1!$AC$3:$AC$13</c:f>
              <c:numCache>
                <c:formatCode>General</c:formatCode>
                <c:ptCount val="11"/>
                <c:pt idx="0">
                  <c:v>0</c:v>
                </c:pt>
                <c:pt idx="1">
                  <c:v>-7.0621468926549661E-4</c:v>
                </c:pt>
                <c:pt idx="2">
                  <c:v>7.0621468926549661E-4</c:v>
                </c:pt>
                <c:pt idx="3">
                  <c:v>0</c:v>
                </c:pt>
                <c:pt idx="4">
                  <c:v>2.8248587570621872E-3</c:v>
                </c:pt>
                <c:pt idx="5">
                  <c:v>7.7683615819208645E-3</c:v>
                </c:pt>
                <c:pt idx="6">
                  <c:v>0</c:v>
                </c:pt>
                <c:pt idx="7">
                  <c:v>0</c:v>
                </c:pt>
                <c:pt idx="8">
                  <c:v>7.0621468926553672E-3</c:v>
                </c:pt>
                <c:pt idx="9">
                  <c:v>2.8248587570621872E-3</c:v>
                </c:pt>
                <c:pt idx="10">
                  <c:v>9.1807909604520576E-3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DA-3A4E-AA2F-DEE06B737834}"/>
            </c:ext>
          </c:extLst>
        </c:ser>
        <c:ser>
          <c:idx val="1"/>
          <c:order val="1"/>
          <c:tx>
            <c:strRef>
              <c:f>[1]Sheet1!$AD$2</c:f>
              <c:strCache>
                <c:ptCount val="1"/>
                <c:pt idx="0">
                  <c:v>Sample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[1]Sheet1!$Y$3:$Y$18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[1]Sheet1!$AD$3:$AD$14</c:f>
              <c:numCache>
                <c:formatCode>General</c:formatCode>
                <c:ptCount val="12"/>
                <c:pt idx="0">
                  <c:v>0</c:v>
                </c:pt>
                <c:pt idx="1">
                  <c:v>7.2202166064977847E-4</c:v>
                </c:pt>
                <c:pt idx="2">
                  <c:v>7.2202166064977847E-4</c:v>
                </c:pt>
                <c:pt idx="3">
                  <c:v>2.1660649819495404E-3</c:v>
                </c:pt>
                <c:pt idx="4">
                  <c:v>4.3321299638988762E-3</c:v>
                </c:pt>
                <c:pt idx="5">
                  <c:v>5.776173285198638E-3</c:v>
                </c:pt>
                <c:pt idx="6">
                  <c:v>5.776173285198638E-3</c:v>
                </c:pt>
                <c:pt idx="7">
                  <c:v>4.3321299638988762E-3</c:v>
                </c:pt>
                <c:pt idx="8">
                  <c:v>4.3321299638988762E-3</c:v>
                </c:pt>
                <c:pt idx="9">
                  <c:v>5.776173285198638E-3</c:v>
                </c:pt>
                <c:pt idx="10">
                  <c:v>2.1660649819495404E-3</c:v>
                </c:pt>
                <c:pt idx="11">
                  <c:v>3.6101083032490976E-3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DA-3A4E-AA2F-DEE06B737834}"/>
            </c:ext>
          </c:extLst>
        </c:ser>
        <c:ser>
          <c:idx val="2"/>
          <c:order val="2"/>
          <c:tx>
            <c:strRef>
              <c:f>[1]Sheet1!$AE$2</c:f>
              <c:strCache>
                <c:ptCount val="1"/>
                <c:pt idx="0">
                  <c:v>Sample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[1]Sheet1!$Y$3:$Y$18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[1]Sheet1!$AE$3:$AE$14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2.0949720670391859E-3</c:v>
                </c:pt>
                <c:pt idx="6">
                  <c:v>2.0949720670391859E-3</c:v>
                </c:pt>
                <c:pt idx="7">
                  <c:v>2.0949720670391859E-3</c:v>
                </c:pt>
                <c:pt idx="8">
                  <c:v>0</c:v>
                </c:pt>
                <c:pt idx="9">
                  <c:v>5.5865921787710297E-3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DA-3A4E-AA2F-DEE06B737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2508560"/>
        <c:axId val="1493168800"/>
      </c:lineChart>
      <c:catAx>
        <c:axId val="1492508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Number of wash cycles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AE"/>
          </a:p>
        </c:txPr>
        <c:crossAx val="1493168800"/>
        <c:crosses val="autoZero"/>
        <c:auto val="1"/>
        <c:lblAlgn val="ctr"/>
        <c:lblOffset val="100"/>
        <c:noMultiLvlLbl val="0"/>
      </c:catAx>
      <c:valAx>
        <c:axId val="149316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% Change in resistance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AE"/>
          </a:p>
        </c:txPr>
        <c:crossAx val="1492508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A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A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[1]Sheet1!$AK$27:$AN$27</c:f>
                <c:numCache>
                  <c:formatCode>General</c:formatCode>
                  <c:ptCount val="4"/>
                  <c:pt idx="0">
                    <c:v>0.57735026918962573</c:v>
                  </c:pt>
                  <c:pt idx="1">
                    <c:v>9.5393920141694561</c:v>
                  </c:pt>
                  <c:pt idx="2">
                    <c:v>5.2915026221291814</c:v>
                  </c:pt>
                  <c:pt idx="3">
                    <c:v>1.1547005383792557</c:v>
                  </c:pt>
                </c:numCache>
              </c:numRef>
            </c:plus>
            <c:minus>
              <c:numRef>
                <c:f>[1]Sheet1!$AK$27:$AN$27</c:f>
                <c:numCache>
                  <c:formatCode>General</c:formatCode>
                  <c:ptCount val="4"/>
                  <c:pt idx="0">
                    <c:v>0.57735026918962573</c:v>
                  </c:pt>
                  <c:pt idx="1">
                    <c:v>9.5393920141694561</c:v>
                  </c:pt>
                  <c:pt idx="2">
                    <c:v>5.2915026221291814</c:v>
                  </c:pt>
                  <c:pt idx="3">
                    <c:v>1.1547005383792557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[1]Sheet1!$AJ$31:$AJ$34</c:f>
              <c:strCache>
                <c:ptCount val="4"/>
                <c:pt idx="0">
                  <c:v>Without encapsulant (for CO Sensor)</c:v>
                </c:pt>
                <c:pt idx="1">
                  <c:v>TPU (CO sensor)</c:v>
                </c:pt>
                <c:pt idx="2">
                  <c:v>Without encapsulant (series resistor)</c:v>
                </c:pt>
                <c:pt idx="3">
                  <c:v>TPU (Series resistors)</c:v>
                </c:pt>
              </c:strCache>
            </c:strRef>
          </c:cat>
          <c:val>
            <c:numRef>
              <c:f>[1]Sheet1!$AK$31:$AK$34</c:f>
              <c:numCache>
                <c:formatCode>General</c:formatCode>
                <c:ptCount val="4"/>
                <c:pt idx="0">
                  <c:v>10.333333333333334</c:v>
                </c:pt>
                <c:pt idx="1">
                  <c:v>16</c:v>
                </c:pt>
                <c:pt idx="2">
                  <c:v>6</c:v>
                </c:pt>
                <c:pt idx="3">
                  <c:v>9.3333333333333339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0B-6C4C-95F5-B91235B33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4358191"/>
        <c:axId val="714359839"/>
      </c:barChart>
      <c:catAx>
        <c:axId val="71435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AE"/>
          </a:p>
        </c:txPr>
        <c:crossAx val="714359839"/>
        <c:crosses val="autoZero"/>
        <c:auto val="1"/>
        <c:lblAlgn val="ctr"/>
        <c:lblOffset val="100"/>
        <c:noMultiLvlLbl val="0"/>
      </c:catAx>
      <c:valAx>
        <c:axId val="714359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Average number of wash cycles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A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AE"/>
          </a:p>
        </c:txPr>
        <c:crossAx val="714358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A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234950</xdr:colOff>
      <xdr:row>30</xdr:row>
      <xdr:rowOff>190500</xdr:rowOff>
    </xdr:from>
    <xdr:to>
      <xdr:col>5</xdr:col>
      <xdr:colOff>679450</xdr:colOff>
      <xdr:row>46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AE36C4-9DC0-A344-92A0-06D2286604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260350</xdr:colOff>
      <xdr:row>25</xdr:row>
      <xdr:rowOff>152400</xdr:rowOff>
    </xdr:from>
    <xdr:to>
      <xdr:col>12</xdr:col>
      <xdr:colOff>704850</xdr:colOff>
      <xdr:row>39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34F407-FE1F-5C49-9FA7-87C455566F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793750</xdr:colOff>
      <xdr:row>26</xdr:row>
      <xdr:rowOff>114300</xdr:rowOff>
    </xdr:from>
    <xdr:to>
      <xdr:col>18</xdr:col>
      <xdr:colOff>412750</xdr:colOff>
      <xdr:row>40</xdr:row>
      <xdr:rowOff>12700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D4F1741-9339-2B4B-BBEC-454383B43A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globaledac/Desktop/wash%20cycle%20electrical%20connections%20(resistances).xlsx" TargetMode="External"/><Relationship Id="rId1" Type="http://schemas.openxmlformats.org/officeDocument/2006/relationships/externalLinkPath" Target="wash%20cycle%20electrical%20connections%20(resistances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U2" t="str">
            <v>Sample 1</v>
          </cell>
          <cell r="V2" t="str">
            <v>Sample 2</v>
          </cell>
          <cell r="W2" t="str">
            <v>Sample 3</v>
          </cell>
          <cell r="AC2" t="str">
            <v>Sample 1</v>
          </cell>
          <cell r="AD2" t="str">
            <v>Sample 2</v>
          </cell>
          <cell r="AE2" t="str">
            <v>Sample 3</v>
          </cell>
        </row>
        <row r="3">
          <cell r="Q3">
            <v>0</v>
          </cell>
          <cell r="U3">
            <v>0</v>
          </cell>
          <cell r="V3">
            <v>0</v>
          </cell>
          <cell r="W3">
            <v>0</v>
          </cell>
          <cell r="Y3">
            <v>0</v>
          </cell>
          <cell r="AC3">
            <v>0</v>
          </cell>
          <cell r="AD3">
            <v>0</v>
          </cell>
          <cell r="AE3">
            <v>0</v>
          </cell>
        </row>
        <row r="4">
          <cell r="Q4">
            <v>1</v>
          </cell>
          <cell r="U4">
            <v>0</v>
          </cell>
          <cell r="V4">
            <v>2.1459227467809936E-3</v>
          </cell>
          <cell r="W4">
            <v>0</v>
          </cell>
          <cell r="Y4">
            <v>1</v>
          </cell>
          <cell r="AC4">
            <v>-7.0621468926549661E-4</v>
          </cell>
          <cell r="AD4">
            <v>7.2202166064977847E-4</v>
          </cell>
          <cell r="AE4">
            <v>0</v>
          </cell>
        </row>
        <row r="5">
          <cell r="Q5">
            <v>2</v>
          </cell>
          <cell r="U5">
            <v>-7.057163020465372E-4</v>
          </cell>
          <cell r="V5">
            <v>0</v>
          </cell>
          <cell r="W5">
            <v>2.8248587570621872E-3</v>
          </cell>
          <cell r="Y5">
            <v>2</v>
          </cell>
          <cell r="AC5">
            <v>7.0621468926549661E-4</v>
          </cell>
          <cell r="AD5">
            <v>7.2202166064977847E-4</v>
          </cell>
          <cell r="AE5">
            <v>0</v>
          </cell>
        </row>
        <row r="6">
          <cell r="Q6">
            <v>3</v>
          </cell>
          <cell r="U6">
            <v>-7.057163020465372E-4</v>
          </cell>
          <cell r="V6">
            <v>2.1459227467809936E-3</v>
          </cell>
          <cell r="W6">
            <v>3.5310734463276836E-3</v>
          </cell>
          <cell r="Y6">
            <v>3</v>
          </cell>
          <cell r="AC6">
            <v>0</v>
          </cell>
          <cell r="AD6">
            <v>2.1660649819495404E-3</v>
          </cell>
          <cell r="AE6">
            <v>0</v>
          </cell>
        </row>
        <row r="7">
          <cell r="Q7">
            <v>4</v>
          </cell>
          <cell r="U7">
            <v>2.1171489061398122E-3</v>
          </cell>
          <cell r="V7">
            <v>5.7224606580828534E-3</v>
          </cell>
          <cell r="W7">
            <v>2.9661016949152665E-2</v>
          </cell>
          <cell r="Y7">
            <v>4</v>
          </cell>
          <cell r="AC7">
            <v>2.8248587570621872E-3</v>
          </cell>
          <cell r="AD7">
            <v>4.3321299638988762E-3</v>
          </cell>
          <cell r="AE7">
            <v>0</v>
          </cell>
        </row>
        <row r="8">
          <cell r="Q8">
            <v>5</v>
          </cell>
          <cell r="U8">
            <v>0</v>
          </cell>
          <cell r="V8">
            <v>2.1459227467809936E-3</v>
          </cell>
          <cell r="W8">
            <v>8.8983050847457584E-2</v>
          </cell>
          <cell r="Y8">
            <v>5</v>
          </cell>
          <cell r="AC8">
            <v>7.7683615819208645E-3</v>
          </cell>
          <cell r="AD8">
            <v>5.776173285198638E-3</v>
          </cell>
          <cell r="AE8">
            <v>2.0949720670391859E-3</v>
          </cell>
        </row>
        <row r="9">
          <cell r="Q9">
            <v>6</v>
          </cell>
          <cell r="U9">
            <v>0</v>
          </cell>
          <cell r="V9">
            <v>3.5765379113018594E-3</v>
          </cell>
          <cell r="Y9">
            <v>6</v>
          </cell>
          <cell r="AC9">
            <v>0</v>
          </cell>
          <cell r="AD9">
            <v>5.776173285198638E-3</v>
          </cell>
          <cell r="AE9">
            <v>2.0949720670391859E-3</v>
          </cell>
        </row>
        <row r="10">
          <cell r="Q10">
            <v>7</v>
          </cell>
          <cell r="U10">
            <v>-7.057163020465372E-4</v>
          </cell>
          <cell r="V10">
            <v>3.5765379113018594E-3</v>
          </cell>
          <cell r="Y10">
            <v>7</v>
          </cell>
          <cell r="AC10">
            <v>0</v>
          </cell>
          <cell r="AD10">
            <v>4.3321299638988762E-3</v>
          </cell>
          <cell r="AE10">
            <v>2.0949720670391859E-3</v>
          </cell>
        </row>
        <row r="11">
          <cell r="Q11">
            <v>8</v>
          </cell>
          <cell r="U11">
            <v>0</v>
          </cell>
          <cell r="V11">
            <v>0</v>
          </cell>
          <cell r="Y11">
            <v>8</v>
          </cell>
          <cell r="AC11">
            <v>7.0621468926553672E-3</v>
          </cell>
          <cell r="AD11">
            <v>4.3321299638988762E-3</v>
          </cell>
          <cell r="AE11">
            <v>0</v>
          </cell>
        </row>
        <row r="12">
          <cell r="Q12">
            <v>9</v>
          </cell>
          <cell r="U12">
            <v>2.1171489061398122E-3</v>
          </cell>
          <cell r="V12">
            <v>3.5765379113018594E-3</v>
          </cell>
          <cell r="Y12">
            <v>9</v>
          </cell>
          <cell r="AC12">
            <v>2.8248587570621872E-3</v>
          </cell>
          <cell r="AD12">
            <v>5.776173285198638E-3</v>
          </cell>
          <cell r="AE12">
            <v>5.5865921787710297E-3</v>
          </cell>
        </row>
        <row r="13">
          <cell r="Q13">
            <v>10</v>
          </cell>
          <cell r="U13">
            <v>2.1171489061398122E-3</v>
          </cell>
          <cell r="V13">
            <v>0</v>
          </cell>
          <cell r="Y13">
            <v>10</v>
          </cell>
          <cell r="AC13">
            <v>9.1807909604520576E-3</v>
          </cell>
          <cell r="AD13">
            <v>2.1660649819495404E-3</v>
          </cell>
          <cell r="AE13">
            <v>0</v>
          </cell>
        </row>
        <row r="14">
          <cell r="Q14">
            <v>11</v>
          </cell>
          <cell r="U14">
            <v>3.5285815102328866E-3</v>
          </cell>
          <cell r="V14">
            <v>0</v>
          </cell>
          <cell r="Y14">
            <v>11</v>
          </cell>
          <cell r="AD14">
            <v>3.6101083032490976E-3</v>
          </cell>
        </row>
        <row r="15">
          <cell r="Q15">
            <v>12</v>
          </cell>
          <cell r="U15">
            <v>-4.9400141143259614E-3</v>
          </cell>
          <cell r="V15">
            <v>-1.4306151645208658E-3</v>
          </cell>
          <cell r="Y15">
            <v>12</v>
          </cell>
        </row>
        <row r="16">
          <cell r="Q16">
            <v>13</v>
          </cell>
          <cell r="U16">
            <v>4.2342978122796244E-3</v>
          </cell>
          <cell r="V16">
            <v>2.1459227467809936E-3</v>
          </cell>
          <cell r="Y16">
            <v>13</v>
          </cell>
        </row>
        <row r="17">
          <cell r="Q17">
            <v>14</v>
          </cell>
          <cell r="U17">
            <v>2.0465772759350784E-2</v>
          </cell>
          <cell r="V17">
            <v>0</v>
          </cell>
          <cell r="Y17">
            <v>14</v>
          </cell>
        </row>
        <row r="18">
          <cell r="Q18">
            <v>15</v>
          </cell>
          <cell r="U18">
            <v>9.1743119266055849E-3</v>
          </cell>
          <cell r="V18">
            <v>8.583690987124382E-3</v>
          </cell>
          <cell r="Y18">
            <v>15</v>
          </cell>
        </row>
        <row r="19">
          <cell r="Q19">
            <v>16</v>
          </cell>
          <cell r="U19">
            <v>1.6231474947071358E-2</v>
          </cell>
          <cell r="V19">
            <v>2.1459227467809936E-3</v>
          </cell>
        </row>
        <row r="20">
          <cell r="Q20">
            <v>17</v>
          </cell>
          <cell r="U20">
            <v>9.1743119266055849E-3</v>
          </cell>
          <cell r="V20">
            <v>2.1459227467809936E-3</v>
          </cell>
        </row>
        <row r="21">
          <cell r="Q21">
            <v>18</v>
          </cell>
          <cell r="U21">
            <v>9.8800282286521223E-3</v>
          </cell>
          <cell r="V21">
            <v>1.57367668097281E-2</v>
          </cell>
        </row>
        <row r="22">
          <cell r="Q22">
            <v>19</v>
          </cell>
          <cell r="U22">
            <v>-2.1171489061396118E-3</v>
          </cell>
          <cell r="V22">
            <v>-2.145922746781197E-3</v>
          </cell>
        </row>
        <row r="23">
          <cell r="Q23">
            <v>20</v>
          </cell>
          <cell r="U23">
            <v>4.9400141143261618E-3</v>
          </cell>
          <cell r="V23">
            <v>-6.4377682403433875E-3</v>
          </cell>
        </row>
        <row r="24">
          <cell r="Q24">
            <v>21</v>
          </cell>
          <cell r="U24">
            <v>1.2702893436838471E-2</v>
          </cell>
          <cell r="V24">
            <v>7.1530758226033119E-4</v>
          </cell>
        </row>
        <row r="25">
          <cell r="Q25">
            <v>22</v>
          </cell>
          <cell r="U25">
            <v>0.15031757233592105</v>
          </cell>
        </row>
        <row r="26">
          <cell r="Q26">
            <v>23</v>
          </cell>
        </row>
        <row r="27">
          <cell r="AK27">
            <v>0.57735026918962573</v>
          </cell>
          <cell r="AL27">
            <v>9.5393920141694561</v>
          </cell>
          <cell r="AM27">
            <v>5.2915026221291814</v>
          </cell>
          <cell r="AN27">
            <v>1.1547005383792557</v>
          </cell>
        </row>
        <row r="31">
          <cell r="AJ31" t="str">
            <v>Without encapsulant (for CO Sensor)</v>
          </cell>
          <cell r="AK31">
            <v>10.333333333333334</v>
          </cell>
        </row>
        <row r="32">
          <cell r="AJ32" t="str">
            <v>TPU (CO sensor)</v>
          </cell>
          <cell r="AK32">
            <v>16</v>
          </cell>
        </row>
        <row r="33">
          <cell r="AJ33" t="str">
            <v>Without encapsulant (series resistor)</v>
          </cell>
          <cell r="AK33">
            <v>6</v>
          </cell>
        </row>
        <row r="34">
          <cell r="AJ34" t="str">
            <v>TPU (Series resistors)</v>
          </cell>
          <cell r="AK34">
            <v>9.3333333333333339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3D7B2-2D77-B849-82A9-19FFDB8DC282}">
  <dimension ref="A1:AB34"/>
  <sheetViews>
    <sheetView tabSelected="1" topLeftCell="E16" workbookViewId="0">
      <selection activeCell="O30" sqref="O30"/>
    </sheetView>
  </sheetViews>
  <sheetFormatPr baseColWidth="10" defaultRowHeight="16" x14ac:dyDescent="0.2"/>
  <sheetData>
    <row r="1" spans="1:28" x14ac:dyDescent="0.2">
      <c r="A1" t="s">
        <v>18</v>
      </c>
      <c r="I1" t="s">
        <v>19</v>
      </c>
      <c r="Q1" t="s">
        <v>20</v>
      </c>
      <c r="Y1" t="s">
        <v>21</v>
      </c>
    </row>
    <row r="2" spans="1:28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2</v>
      </c>
      <c r="G2" t="s">
        <v>3</v>
      </c>
      <c r="I2" t="s">
        <v>0</v>
      </c>
      <c r="J2" t="s">
        <v>4</v>
      </c>
      <c r="K2" t="s">
        <v>2</v>
      </c>
      <c r="L2" t="s">
        <v>3</v>
      </c>
      <c r="M2" t="s">
        <v>4</v>
      </c>
      <c r="N2" t="s">
        <v>2</v>
      </c>
      <c r="O2" t="s">
        <v>3</v>
      </c>
      <c r="Q2" t="s">
        <v>0</v>
      </c>
      <c r="R2" t="s">
        <v>1</v>
      </c>
      <c r="S2" t="s">
        <v>5</v>
      </c>
      <c r="T2" t="s">
        <v>6</v>
      </c>
      <c r="U2" t="s">
        <v>7</v>
      </c>
      <c r="V2" t="s">
        <v>7</v>
      </c>
      <c r="W2" t="s">
        <v>7</v>
      </c>
      <c r="Y2" t="s">
        <v>0</v>
      </c>
      <c r="Z2" t="s">
        <v>1</v>
      </c>
      <c r="AA2" t="s">
        <v>5</v>
      </c>
      <c r="AB2" t="s">
        <v>6</v>
      </c>
    </row>
    <row r="3" spans="1:28" x14ac:dyDescent="0.2">
      <c r="A3">
        <v>0</v>
      </c>
      <c r="B3">
        <v>141.69999999999999</v>
      </c>
      <c r="C3">
        <v>139.80000000000001</v>
      </c>
      <c r="D3">
        <v>141.6</v>
      </c>
      <c r="E3" s="1">
        <v>0</v>
      </c>
      <c r="F3" s="1">
        <v>0</v>
      </c>
      <c r="G3" s="1">
        <v>0</v>
      </c>
      <c r="I3">
        <v>0</v>
      </c>
      <c r="J3">
        <v>141.6</v>
      </c>
      <c r="K3">
        <v>138.5</v>
      </c>
      <c r="L3">
        <v>143.19999999999999</v>
      </c>
      <c r="M3" s="1">
        <v>0</v>
      </c>
      <c r="N3" s="1">
        <v>0</v>
      </c>
      <c r="O3" s="1">
        <v>0</v>
      </c>
      <c r="Q3">
        <v>0</v>
      </c>
      <c r="R3">
        <v>5</v>
      </c>
      <c r="S3">
        <v>5</v>
      </c>
      <c r="T3">
        <v>5</v>
      </c>
      <c r="U3" s="1">
        <v>0</v>
      </c>
      <c r="V3" s="1">
        <v>0</v>
      </c>
      <c r="W3" s="2">
        <v>0</v>
      </c>
      <c r="Y3">
        <v>0</v>
      </c>
      <c r="Z3">
        <v>5</v>
      </c>
      <c r="AA3">
        <v>5</v>
      </c>
      <c r="AB3">
        <v>5</v>
      </c>
    </row>
    <row r="4" spans="1:28" x14ac:dyDescent="0.2">
      <c r="A4">
        <v>1</v>
      </c>
      <c r="B4">
        <v>141.69999999999999</v>
      </c>
      <c r="C4">
        <v>140.1</v>
      </c>
      <c r="D4">
        <v>141.6</v>
      </c>
      <c r="E4" s="1">
        <v>0</v>
      </c>
      <c r="F4" s="1">
        <v>2.1459227467809936E-3</v>
      </c>
      <c r="G4" s="1">
        <v>0</v>
      </c>
      <c r="I4">
        <v>1</v>
      </c>
      <c r="J4">
        <v>141.5</v>
      </c>
      <c r="K4">
        <v>138.6</v>
      </c>
      <c r="L4">
        <v>143.19999999999999</v>
      </c>
      <c r="M4" s="1">
        <v>-7.0621468926549661E-4</v>
      </c>
      <c r="N4" s="1">
        <v>7.2202166064977847E-4</v>
      </c>
      <c r="O4" s="1">
        <v>0</v>
      </c>
      <c r="Q4">
        <v>1</v>
      </c>
      <c r="R4">
        <v>5</v>
      </c>
      <c r="S4">
        <v>5</v>
      </c>
      <c r="U4" s="1">
        <v>0</v>
      </c>
      <c r="V4" s="1">
        <v>0</v>
      </c>
      <c r="W4" s="3"/>
      <c r="Y4">
        <v>1</v>
      </c>
      <c r="Z4">
        <v>5</v>
      </c>
      <c r="AA4">
        <v>5</v>
      </c>
      <c r="AB4">
        <v>5</v>
      </c>
    </row>
    <row r="5" spans="1:28" x14ac:dyDescent="0.2">
      <c r="A5">
        <v>2</v>
      </c>
      <c r="B5">
        <v>141.6</v>
      </c>
      <c r="C5">
        <v>139.80000000000001</v>
      </c>
      <c r="D5">
        <v>142</v>
      </c>
      <c r="E5" s="1">
        <v>-7.057163020465372E-4</v>
      </c>
      <c r="F5" s="1">
        <v>0</v>
      </c>
      <c r="G5" s="1">
        <v>2.8248587570621872E-3</v>
      </c>
      <c r="I5">
        <v>2</v>
      </c>
      <c r="J5">
        <v>141.69999999999999</v>
      </c>
      <c r="K5">
        <v>138.6</v>
      </c>
      <c r="L5">
        <v>143.19999999999999</v>
      </c>
      <c r="M5" s="1">
        <v>7.0621468926549661E-4</v>
      </c>
      <c r="N5" s="1">
        <v>7.2202166064977847E-4</v>
      </c>
      <c r="O5" s="1">
        <v>0</v>
      </c>
      <c r="Q5">
        <v>2</v>
      </c>
      <c r="R5">
        <v>5</v>
      </c>
      <c r="S5">
        <v>5</v>
      </c>
      <c r="U5" s="1">
        <v>0</v>
      </c>
      <c r="V5" s="1">
        <v>0</v>
      </c>
      <c r="W5" s="3"/>
      <c r="Y5">
        <v>2</v>
      </c>
      <c r="Z5">
        <v>5</v>
      </c>
      <c r="AA5">
        <v>5</v>
      </c>
      <c r="AB5">
        <v>5</v>
      </c>
    </row>
    <row r="6" spans="1:28" x14ac:dyDescent="0.2">
      <c r="A6">
        <v>3</v>
      </c>
      <c r="B6">
        <v>141.6</v>
      </c>
      <c r="C6">
        <v>140.1</v>
      </c>
      <c r="D6">
        <v>142.1</v>
      </c>
      <c r="E6" s="1">
        <v>-7.057163020465372E-4</v>
      </c>
      <c r="F6" s="1">
        <v>2.1459227467809936E-3</v>
      </c>
      <c r="G6" s="1">
        <v>3.5310734463276836E-3</v>
      </c>
      <c r="I6">
        <v>3</v>
      </c>
      <c r="J6">
        <v>141.6</v>
      </c>
      <c r="K6">
        <v>138.80000000000001</v>
      </c>
      <c r="L6">
        <v>143.19999999999999</v>
      </c>
      <c r="M6" s="1">
        <v>0</v>
      </c>
      <c r="N6" s="1">
        <v>2.1660649819495404E-3</v>
      </c>
      <c r="O6" s="1">
        <v>0</v>
      </c>
      <c r="Q6">
        <v>3</v>
      </c>
      <c r="R6">
        <v>5</v>
      </c>
      <c r="S6">
        <v>5</v>
      </c>
      <c r="U6" s="1">
        <v>0</v>
      </c>
      <c r="V6" s="1">
        <v>0</v>
      </c>
      <c r="W6" s="3"/>
      <c r="Y6">
        <v>3</v>
      </c>
      <c r="Z6">
        <v>5</v>
      </c>
      <c r="AA6">
        <v>5</v>
      </c>
      <c r="AB6">
        <v>5</v>
      </c>
    </row>
    <row r="7" spans="1:28" x14ac:dyDescent="0.2">
      <c r="A7">
        <v>4</v>
      </c>
      <c r="B7">
        <v>142</v>
      </c>
      <c r="C7">
        <v>140.6</v>
      </c>
      <c r="D7">
        <v>145.80000000000001</v>
      </c>
      <c r="E7" s="1">
        <v>2.1171489061398122E-3</v>
      </c>
      <c r="F7" s="1">
        <v>5.7224606580828534E-3</v>
      </c>
      <c r="G7" s="1">
        <v>2.9661016949152665E-2</v>
      </c>
      <c r="I7">
        <v>4</v>
      </c>
      <c r="J7">
        <v>142</v>
      </c>
      <c r="K7">
        <v>139.1</v>
      </c>
      <c r="L7">
        <v>143.19999999999999</v>
      </c>
      <c r="M7" s="1">
        <v>2.8248587570621872E-3</v>
      </c>
      <c r="N7" s="1">
        <v>4.3321299638988762E-3</v>
      </c>
      <c r="O7" s="1">
        <v>0</v>
      </c>
      <c r="Q7">
        <v>4</v>
      </c>
      <c r="R7">
        <v>5</v>
      </c>
      <c r="S7">
        <v>5</v>
      </c>
      <c r="U7" s="1">
        <v>0</v>
      </c>
      <c r="V7" s="1">
        <v>0</v>
      </c>
      <c r="W7" s="3"/>
      <c r="Y7">
        <v>4</v>
      </c>
      <c r="Z7">
        <v>5</v>
      </c>
      <c r="AA7">
        <v>5</v>
      </c>
      <c r="AB7">
        <v>5</v>
      </c>
    </row>
    <row r="8" spans="1:28" x14ac:dyDescent="0.2">
      <c r="A8">
        <v>5</v>
      </c>
      <c r="B8">
        <v>141.69999999999999</v>
      </c>
      <c r="C8">
        <v>140.1</v>
      </c>
      <c r="D8">
        <v>154.19999999999999</v>
      </c>
      <c r="E8" s="1">
        <v>0</v>
      </c>
      <c r="F8" s="1">
        <v>2.1459227467809936E-3</v>
      </c>
      <c r="G8" s="1">
        <v>8.8983050847457584E-2</v>
      </c>
      <c r="I8">
        <v>5</v>
      </c>
      <c r="J8">
        <v>142.69999999999999</v>
      </c>
      <c r="K8">
        <v>139.30000000000001</v>
      </c>
      <c r="L8">
        <v>143.5</v>
      </c>
      <c r="M8" s="1">
        <v>7.7683615819208645E-3</v>
      </c>
      <c r="N8" s="1">
        <v>5.776173285198638E-3</v>
      </c>
      <c r="O8" s="1">
        <v>2.0949720670391859E-3</v>
      </c>
      <c r="Q8">
        <v>5</v>
      </c>
      <c r="R8">
        <v>5</v>
      </c>
      <c r="S8">
        <v>5</v>
      </c>
      <c r="U8" s="1">
        <v>0</v>
      </c>
      <c r="V8" s="1">
        <v>0</v>
      </c>
      <c r="W8" s="3"/>
      <c r="Y8">
        <v>5</v>
      </c>
      <c r="Z8">
        <v>5</v>
      </c>
      <c r="AA8">
        <v>5</v>
      </c>
      <c r="AB8">
        <v>5</v>
      </c>
    </row>
    <row r="9" spans="1:28" x14ac:dyDescent="0.2">
      <c r="A9">
        <v>6</v>
      </c>
      <c r="B9">
        <v>141.69999999999999</v>
      </c>
      <c r="C9">
        <v>140.30000000000001</v>
      </c>
      <c r="E9" s="1">
        <v>0</v>
      </c>
      <c r="F9" s="1">
        <v>3.5765379113018594E-3</v>
      </c>
      <c r="G9" s="1"/>
      <c r="I9">
        <v>6</v>
      </c>
      <c r="J9">
        <v>141.6</v>
      </c>
      <c r="K9">
        <v>139.30000000000001</v>
      </c>
      <c r="L9">
        <v>143.5</v>
      </c>
      <c r="M9" s="1">
        <v>0</v>
      </c>
      <c r="N9" s="1">
        <v>5.776173285198638E-3</v>
      </c>
      <c r="O9" s="1">
        <v>2.0949720670391859E-3</v>
      </c>
      <c r="Q9">
        <v>6</v>
      </c>
      <c r="R9">
        <v>5</v>
      </c>
      <c r="S9">
        <v>5</v>
      </c>
      <c r="U9" s="1">
        <v>0</v>
      </c>
      <c r="V9" s="1">
        <v>0</v>
      </c>
      <c r="W9" s="3"/>
      <c r="Y9">
        <v>6</v>
      </c>
      <c r="Z9">
        <v>5</v>
      </c>
      <c r="AA9">
        <v>5</v>
      </c>
      <c r="AB9">
        <v>5</v>
      </c>
    </row>
    <row r="10" spans="1:28" x14ac:dyDescent="0.2">
      <c r="A10">
        <v>7</v>
      </c>
      <c r="B10">
        <v>141.6</v>
      </c>
      <c r="C10">
        <v>140.30000000000001</v>
      </c>
      <c r="E10" s="1">
        <v>-7.057163020465372E-4</v>
      </c>
      <c r="F10" s="1">
        <v>3.5765379113018594E-3</v>
      </c>
      <c r="G10" s="1"/>
      <c r="I10">
        <v>7</v>
      </c>
      <c r="J10">
        <v>141.6</v>
      </c>
      <c r="K10">
        <v>139.1</v>
      </c>
      <c r="L10">
        <v>143.5</v>
      </c>
      <c r="M10" s="1">
        <v>0</v>
      </c>
      <c r="N10" s="1">
        <v>4.3321299638988762E-3</v>
      </c>
      <c r="O10" s="1">
        <v>2.0949720670391859E-3</v>
      </c>
      <c r="Q10">
        <v>7</v>
      </c>
      <c r="R10">
        <v>5</v>
      </c>
      <c r="S10">
        <v>5</v>
      </c>
      <c r="U10" s="1">
        <v>0</v>
      </c>
      <c r="V10" s="1">
        <v>0</v>
      </c>
      <c r="W10" s="3"/>
      <c r="Y10">
        <v>7</v>
      </c>
      <c r="Z10">
        <v>5</v>
      </c>
      <c r="AA10">
        <v>5</v>
      </c>
      <c r="AB10">
        <v>5</v>
      </c>
    </row>
    <row r="11" spans="1:28" x14ac:dyDescent="0.2">
      <c r="A11">
        <v>8</v>
      </c>
      <c r="B11">
        <v>141.69999999999999</v>
      </c>
      <c r="C11">
        <v>139.80000000000001</v>
      </c>
      <c r="E11" s="1">
        <v>0</v>
      </c>
      <c r="F11" s="1">
        <v>0</v>
      </c>
      <c r="G11" s="1"/>
      <c r="I11">
        <v>8</v>
      </c>
      <c r="J11">
        <v>142.6</v>
      </c>
      <c r="K11">
        <v>139.1</v>
      </c>
      <c r="L11">
        <v>143.19999999999999</v>
      </c>
      <c r="M11" s="1">
        <v>7.0621468926553672E-3</v>
      </c>
      <c r="N11" s="1">
        <v>4.3321299638988762E-3</v>
      </c>
      <c r="O11" s="1">
        <v>0</v>
      </c>
      <c r="Q11">
        <v>8</v>
      </c>
      <c r="R11">
        <v>5</v>
      </c>
      <c r="S11">
        <v>5</v>
      </c>
      <c r="U11" s="1">
        <v>0</v>
      </c>
      <c r="V11" s="1">
        <v>0</v>
      </c>
      <c r="W11" s="3"/>
      <c r="Y11">
        <v>8</v>
      </c>
      <c r="Z11">
        <v>5</v>
      </c>
      <c r="AA11">
        <v>5</v>
      </c>
      <c r="AB11">
        <v>5</v>
      </c>
    </row>
    <row r="12" spans="1:28" x14ac:dyDescent="0.2">
      <c r="A12">
        <v>9</v>
      </c>
      <c r="B12">
        <v>142</v>
      </c>
      <c r="C12">
        <v>140.30000000000001</v>
      </c>
      <c r="E12" s="1">
        <v>2.1171489061398122E-3</v>
      </c>
      <c r="F12" s="1">
        <v>3.5765379113018594E-3</v>
      </c>
      <c r="G12" s="3"/>
      <c r="I12">
        <v>9</v>
      </c>
      <c r="J12">
        <v>142</v>
      </c>
      <c r="K12">
        <v>139.30000000000001</v>
      </c>
      <c r="L12">
        <v>144</v>
      </c>
      <c r="M12" s="1">
        <v>2.8248587570621872E-3</v>
      </c>
      <c r="N12" s="1">
        <v>5.776173285198638E-3</v>
      </c>
      <c r="O12" s="1">
        <v>5.5865921787710297E-3</v>
      </c>
      <c r="Q12">
        <v>9</v>
      </c>
      <c r="R12">
        <v>5.2</v>
      </c>
      <c r="U12" s="1">
        <v>4.0000000000000036E-2</v>
      </c>
      <c r="V12" s="3"/>
      <c r="W12" s="3"/>
      <c r="Y12">
        <v>9</v>
      </c>
      <c r="Z12">
        <v>5</v>
      </c>
      <c r="AA12">
        <v>5</v>
      </c>
    </row>
    <row r="13" spans="1:28" x14ac:dyDescent="0.2">
      <c r="A13">
        <v>10</v>
      </c>
      <c r="B13">
        <v>142</v>
      </c>
      <c r="C13">
        <v>139.80000000000001</v>
      </c>
      <c r="E13" s="1">
        <v>2.1171489061398122E-3</v>
      </c>
      <c r="F13" s="1">
        <v>0</v>
      </c>
      <c r="G13" s="3"/>
      <c r="I13">
        <v>10</v>
      </c>
      <c r="J13">
        <v>142.9</v>
      </c>
      <c r="K13">
        <v>138.80000000000001</v>
      </c>
      <c r="L13">
        <v>143.19999999999999</v>
      </c>
      <c r="M13" s="1">
        <v>9.1807909604520576E-3</v>
      </c>
      <c r="N13" s="1">
        <v>2.1660649819495404E-3</v>
      </c>
      <c r="O13" s="1">
        <v>0</v>
      </c>
      <c r="Q13">
        <v>10</v>
      </c>
      <c r="R13">
        <v>5</v>
      </c>
      <c r="U13" s="1">
        <v>0</v>
      </c>
      <c r="V13" s="3"/>
      <c r="W13" s="3"/>
      <c r="Y13">
        <v>10</v>
      </c>
      <c r="Z13">
        <v>5</v>
      </c>
      <c r="AA13">
        <v>5</v>
      </c>
    </row>
    <row r="14" spans="1:28" x14ac:dyDescent="0.2">
      <c r="A14">
        <v>11</v>
      </c>
      <c r="B14">
        <v>142.19999999999999</v>
      </c>
      <c r="C14">
        <v>139.80000000000001</v>
      </c>
      <c r="E14" s="1">
        <v>3.5285815102328866E-3</v>
      </c>
      <c r="F14" s="1">
        <v>0</v>
      </c>
      <c r="I14">
        <v>11</v>
      </c>
      <c r="K14">
        <v>139</v>
      </c>
      <c r="N14" s="1">
        <v>3.6101083032490976E-3</v>
      </c>
      <c r="Q14">
        <v>11</v>
      </c>
      <c r="Y14">
        <v>11</v>
      </c>
    </row>
    <row r="15" spans="1:28" x14ac:dyDescent="0.2">
      <c r="A15">
        <v>12</v>
      </c>
      <c r="B15">
        <v>141</v>
      </c>
      <c r="C15">
        <v>139.6</v>
      </c>
      <c r="E15" s="1">
        <v>-4.9400141143259614E-3</v>
      </c>
      <c r="F15" s="1">
        <v>-1.4306151645208658E-3</v>
      </c>
      <c r="I15">
        <v>12</v>
      </c>
      <c r="K15">
        <v>139</v>
      </c>
      <c r="N15" s="1">
        <v>3.6101083032490976E-3</v>
      </c>
      <c r="Q15">
        <v>12</v>
      </c>
    </row>
    <row r="16" spans="1:28" x14ac:dyDescent="0.2">
      <c r="A16">
        <v>13</v>
      </c>
      <c r="B16">
        <v>142.30000000000001</v>
      </c>
      <c r="C16">
        <v>140.1</v>
      </c>
      <c r="E16" s="1">
        <v>4.2342978122796244E-3</v>
      </c>
      <c r="F16" s="1">
        <v>2.1459227467809936E-3</v>
      </c>
      <c r="I16">
        <v>13</v>
      </c>
      <c r="Q16">
        <v>13</v>
      </c>
    </row>
    <row r="17" spans="1:24" x14ac:dyDescent="0.2">
      <c r="A17">
        <v>14</v>
      </c>
      <c r="B17">
        <v>144.6</v>
      </c>
      <c r="C17">
        <v>139.80000000000001</v>
      </c>
      <c r="E17" s="1">
        <v>2.0465772759350784E-2</v>
      </c>
      <c r="F17" s="1">
        <v>0</v>
      </c>
      <c r="I17">
        <v>14</v>
      </c>
      <c r="Q17">
        <v>14</v>
      </c>
    </row>
    <row r="18" spans="1:24" x14ac:dyDescent="0.2">
      <c r="A18">
        <v>15</v>
      </c>
      <c r="B18">
        <v>143</v>
      </c>
      <c r="C18">
        <v>141</v>
      </c>
      <c r="E18" s="1">
        <v>9.1743119266055849E-3</v>
      </c>
      <c r="F18" s="1">
        <v>8.583690987124382E-3</v>
      </c>
      <c r="I18">
        <v>15</v>
      </c>
      <c r="Q18">
        <v>15</v>
      </c>
    </row>
    <row r="19" spans="1:24" x14ac:dyDescent="0.2">
      <c r="A19">
        <v>16</v>
      </c>
      <c r="B19">
        <v>144</v>
      </c>
      <c r="C19">
        <v>140.1</v>
      </c>
      <c r="E19" s="1">
        <v>1.6231474947071358E-2</v>
      </c>
      <c r="F19" s="1">
        <v>2.1459227467809936E-3</v>
      </c>
      <c r="U19" t="s">
        <v>8</v>
      </c>
      <c r="V19" t="s">
        <v>9</v>
      </c>
      <c r="W19" t="s">
        <v>10</v>
      </c>
      <c r="X19" t="s">
        <v>11</v>
      </c>
    </row>
    <row r="20" spans="1:24" x14ac:dyDescent="0.2">
      <c r="A20">
        <v>17</v>
      </c>
      <c r="B20">
        <v>143</v>
      </c>
      <c r="C20">
        <v>140.1</v>
      </c>
      <c r="E20" s="1">
        <v>9.1743119266055849E-3</v>
      </c>
      <c r="F20" s="1">
        <v>2.1459227467809936E-3</v>
      </c>
      <c r="T20" t="s">
        <v>1</v>
      </c>
      <c r="U20">
        <v>10</v>
      </c>
      <c r="V20">
        <v>22</v>
      </c>
      <c r="W20">
        <v>10</v>
      </c>
      <c r="X20">
        <v>10</v>
      </c>
    </row>
    <row r="21" spans="1:24" x14ac:dyDescent="0.2">
      <c r="A21">
        <v>18</v>
      </c>
      <c r="B21">
        <v>143.1</v>
      </c>
      <c r="C21">
        <v>142</v>
      </c>
      <c r="E21" s="1">
        <v>9.8800282286521223E-3</v>
      </c>
      <c r="F21" s="1">
        <v>1.57367668097281E-2</v>
      </c>
      <c r="T21" t="s">
        <v>2</v>
      </c>
      <c r="U21">
        <v>11</v>
      </c>
      <c r="V21">
        <v>21</v>
      </c>
      <c r="W21">
        <v>8</v>
      </c>
      <c r="X21">
        <v>10</v>
      </c>
    </row>
    <row r="22" spans="1:24" x14ac:dyDescent="0.2">
      <c r="A22">
        <v>19</v>
      </c>
      <c r="B22">
        <v>141.4</v>
      </c>
      <c r="C22">
        <v>139.5</v>
      </c>
      <c r="E22" s="1">
        <v>-2.1171489061396118E-3</v>
      </c>
      <c r="F22" s="1">
        <v>-2.145922746781197E-3</v>
      </c>
      <c r="T22" t="s">
        <v>3</v>
      </c>
      <c r="U22">
        <v>10</v>
      </c>
      <c r="V22">
        <v>5</v>
      </c>
      <c r="W22">
        <v>0</v>
      </c>
      <c r="X22">
        <v>8</v>
      </c>
    </row>
    <row r="23" spans="1:24" x14ac:dyDescent="0.2">
      <c r="A23">
        <v>20</v>
      </c>
      <c r="B23">
        <v>142.4</v>
      </c>
      <c r="C23">
        <v>138.9</v>
      </c>
      <c r="E23" s="1">
        <v>4.9400141143261618E-3</v>
      </c>
      <c r="F23" s="1">
        <v>-6.4377682403433875E-3</v>
      </c>
    </row>
    <row r="24" spans="1:24" x14ac:dyDescent="0.2">
      <c r="A24">
        <v>21</v>
      </c>
      <c r="B24">
        <v>143.5</v>
      </c>
      <c r="C24">
        <v>139.9</v>
      </c>
      <c r="E24" s="1">
        <v>1.2702893436838471E-2</v>
      </c>
      <c r="F24" s="1">
        <v>7.1530758226033119E-4</v>
      </c>
    </row>
    <row r="25" spans="1:24" x14ac:dyDescent="0.2">
      <c r="A25">
        <v>22</v>
      </c>
      <c r="B25">
        <v>163</v>
      </c>
      <c r="E25" s="1">
        <v>0.15031757233592105</v>
      </c>
    </row>
    <row r="26" spans="1:24" x14ac:dyDescent="0.2">
      <c r="A26">
        <v>23</v>
      </c>
      <c r="T26" t="s">
        <v>12</v>
      </c>
      <c r="U26">
        <v>10.333333333333334</v>
      </c>
      <c r="V26">
        <v>16</v>
      </c>
      <c r="W26">
        <v>6</v>
      </c>
      <c r="X26">
        <v>9.3333333333333339</v>
      </c>
    </row>
    <row r="27" spans="1:24" x14ac:dyDescent="0.2">
      <c r="T27" t="s">
        <v>13</v>
      </c>
      <c r="U27">
        <v>0.57735026918962573</v>
      </c>
      <c r="V27">
        <v>9.5393920141694561</v>
      </c>
      <c r="W27">
        <v>5.2915026221291814</v>
      </c>
      <c r="X27">
        <v>1.1547005383792557</v>
      </c>
    </row>
    <row r="31" spans="1:24" x14ac:dyDescent="0.2">
      <c r="T31" t="s">
        <v>14</v>
      </c>
      <c r="U31">
        <v>10.333333333333334</v>
      </c>
      <c r="V31">
        <v>11</v>
      </c>
    </row>
    <row r="32" spans="1:24" x14ac:dyDescent="0.2">
      <c r="T32" t="s">
        <v>15</v>
      </c>
      <c r="U32">
        <v>16</v>
      </c>
      <c r="V32">
        <v>22</v>
      </c>
    </row>
    <row r="33" spans="20:22" x14ac:dyDescent="0.2">
      <c r="T33" t="s">
        <v>16</v>
      </c>
      <c r="U33">
        <v>6</v>
      </c>
      <c r="V33">
        <v>10</v>
      </c>
    </row>
    <row r="34" spans="20:22" x14ac:dyDescent="0.2">
      <c r="T34" t="s">
        <v>17</v>
      </c>
      <c r="U34">
        <v>9.3333333333333339</v>
      </c>
      <c r="V34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2023-05-24T13:44:04Z</dcterms:created>
  <dcterms:modified xsi:type="dcterms:W3CDTF">2023-05-24T13:51:15Z</dcterms:modified>
</cp:coreProperties>
</file>